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8175" windowHeight="5790" activeTab="0"/>
  </bookViews>
  <sheets>
    <sheet name="TRIM II 2016 RECA 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<sst xmlns="http://schemas.openxmlformats.org/spreadsheetml/2006/main" count="20" uniqueCount="20">
  <si>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SC VIVO MAR SRL</t>
  </si>
  <si>
    <t>SC TONUS PLUS SRL</t>
  </si>
  <si>
    <t>SC MOBIL MED SRL</t>
  </si>
  <si>
    <t xml:space="preserve">CMI DR. ISMANA AURELIANA </t>
  </si>
  <si>
    <t>SC ALEX MEDICA BFT SRL</t>
  </si>
  <si>
    <t>Total</t>
  </si>
  <si>
    <t xml:space="preserve">CT </t>
  </si>
  <si>
    <t xml:space="preserve">SP. CLINIC  JUDETEAN ILFOV </t>
  </si>
  <si>
    <t xml:space="preserve">SC. CHIAJNA MEDICAL SRL-RECA </t>
  </si>
  <si>
    <t xml:space="preserve">DENUMIRE FURNIZOR </t>
  </si>
  <si>
    <t xml:space="preserve">SC GIMED SRL </t>
  </si>
  <si>
    <t xml:space="preserve">SC.GHENCEA MEDICAL CENTER  - ACUP </t>
  </si>
  <si>
    <t>SC. GHENCEA MEDICAL CENTER RECA</t>
  </si>
  <si>
    <t>SC. CHIAJNA  MEDICAL SRL- ACUPUNCT</t>
  </si>
  <si>
    <t xml:space="preserve">SC ORTOSURGERY SRL </t>
  </si>
  <si>
    <t>TRIM II 2016</t>
  </si>
  <si>
    <t xml:space="preserve">APR </t>
  </si>
  <si>
    <t xml:space="preserve">MAI </t>
  </si>
  <si>
    <t xml:space="preserve">IUN </t>
  </si>
  <si>
    <t xml:space="preserve">TRIM II 2016 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</si>
</sst>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,##0.0000"/>
    <numFmt numFmtId="181" formatCode="0.0000"/>
    <numFmt numFmtId="182" formatCode="#,##0.000000"/>
    <numFmt numFmtId="183" formatCode="0.0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;[Red]#,##0.00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17" fontId="3" fillId="0" borderId="11" xfId="0" applyNumberFormat="1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1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H41"/>
  <sheetViews>
    <sheetView tabSelected="1" zoomScalePageLayoutView="0" workbookViewId="0" topLeftCell="A1">
      <selection activeCell="H22" sqref="H22"/>
    </sheetView>
  </sheetViews>
  <sheetFormatPr defaultColWidth="9.140625" defaultRowHeight="12.75"/>
  <cols>
    <col min="1" max="1" width="4.8515625" style="0" customWidth="1"/>
    <col min="2" max="2" width="32.00390625" style="0" customWidth="1"/>
    <col min="3" max="3" width="12.28125" style="0" customWidth="1"/>
    <col min="4" max="4" width="10.57421875" style="0" customWidth="1"/>
    <col min="5" max="5" width="11.28125" style="0" customWidth="1"/>
    <col min="6" max="6" width="10.421875" style="0" customWidth="1"/>
  </cols>
  <sheetData>
    <row r="6" ht="12.75">
      <c r="B6" s="1" t="s">
        <v>15</v>
      </c>
    </row>
    <row r="7" ht="12.75">
      <c r="B7" s="1"/>
    </row>
    <row r="8" spans="1:6" ht="12.75">
      <c r="A8" s="10" t="s">
        <v>6</v>
      </c>
      <c r="B8" s="12" t="s">
        <v>9</v>
      </c>
      <c r="C8" s="14" t="s">
        <v>16</v>
      </c>
      <c r="D8" s="8" t="s">
        <v>17</v>
      </c>
      <c r="E8" s="8" t="s">
        <v>18</v>
      </c>
      <c r="F8" s="8" t="s">
        <v>19</v>
      </c>
    </row>
    <row r="9" spans="1:6" ht="12.75">
      <c r="A9" s="11"/>
      <c r="B9" s="13"/>
      <c r="C9" s="9"/>
      <c r="D9" s="9"/>
      <c r="E9" s="9"/>
      <c r="F9" s="9"/>
    </row>
    <row r="10" spans="1:6" ht="12.75">
      <c r="A10" s="2">
        <v>282</v>
      </c>
      <c r="B10" s="2" t="s">
        <v>0</v>
      </c>
      <c r="C10" s="5">
        <v>5960</v>
      </c>
      <c r="D10" s="5">
        <v>5960</v>
      </c>
      <c r="E10" s="5">
        <v>6000</v>
      </c>
      <c r="F10" s="5">
        <f>C10+D10+E10</f>
        <v>17920</v>
      </c>
    </row>
    <row r="11" spans="1:6" ht="12.75">
      <c r="A11" s="2">
        <v>306</v>
      </c>
      <c r="B11" s="2" t="s">
        <v>1</v>
      </c>
      <c r="C11" s="5">
        <v>15240</v>
      </c>
      <c r="D11" s="5">
        <v>15240</v>
      </c>
      <c r="E11" s="5">
        <v>15240</v>
      </c>
      <c r="F11" s="5">
        <f aca="true" t="shared" si="0" ref="F11:F21">C11+D11+E11</f>
        <v>45720</v>
      </c>
    </row>
    <row r="12" spans="1:6" ht="12.75">
      <c r="A12" s="2">
        <v>430</v>
      </c>
      <c r="B12" s="2" t="s">
        <v>2</v>
      </c>
      <c r="C12" s="5">
        <v>16900</v>
      </c>
      <c r="D12" s="5">
        <v>16900</v>
      </c>
      <c r="E12" s="5">
        <v>16920</v>
      </c>
      <c r="F12" s="5">
        <f t="shared" si="0"/>
        <v>50720</v>
      </c>
    </row>
    <row r="13" spans="1:6" ht="12.75">
      <c r="A13" s="2">
        <v>787</v>
      </c>
      <c r="B13" s="2" t="s">
        <v>3</v>
      </c>
      <c r="C13" s="5">
        <v>3900</v>
      </c>
      <c r="D13" s="5">
        <v>3900</v>
      </c>
      <c r="E13" s="5">
        <v>3900</v>
      </c>
      <c r="F13" s="5">
        <f t="shared" si="0"/>
        <v>11700</v>
      </c>
    </row>
    <row r="14" spans="1:6" ht="12.75">
      <c r="A14" s="2">
        <v>788</v>
      </c>
      <c r="B14" s="2" t="s">
        <v>4</v>
      </c>
      <c r="C14" s="5">
        <v>8160</v>
      </c>
      <c r="D14" s="5">
        <v>8160</v>
      </c>
      <c r="E14" s="5">
        <v>9160</v>
      </c>
      <c r="F14" s="5">
        <f t="shared" si="0"/>
        <v>25480</v>
      </c>
    </row>
    <row r="15" spans="1:6" ht="12.75">
      <c r="A15" s="2">
        <v>996</v>
      </c>
      <c r="B15" s="2" t="s">
        <v>8</v>
      </c>
      <c r="C15" s="5">
        <v>3680</v>
      </c>
      <c r="D15" s="5">
        <v>3680</v>
      </c>
      <c r="E15" s="5">
        <v>3680</v>
      </c>
      <c r="F15" s="5">
        <f t="shared" si="0"/>
        <v>11040</v>
      </c>
    </row>
    <row r="16" spans="1:6" ht="12.75">
      <c r="A16" s="2">
        <v>458</v>
      </c>
      <c r="B16" s="2" t="s">
        <v>7</v>
      </c>
      <c r="C16" s="5">
        <v>18980</v>
      </c>
      <c r="D16" s="5">
        <v>18980</v>
      </c>
      <c r="E16" s="5">
        <v>18960</v>
      </c>
      <c r="F16" s="5">
        <f t="shared" si="0"/>
        <v>56920</v>
      </c>
    </row>
    <row r="17" spans="1:6" ht="12.75">
      <c r="A17" s="2">
        <v>726</v>
      </c>
      <c r="B17" s="2" t="s">
        <v>13</v>
      </c>
      <c r="C17" s="5">
        <v>3060</v>
      </c>
      <c r="D17" s="5">
        <v>3060</v>
      </c>
      <c r="E17" s="5">
        <v>3060</v>
      </c>
      <c r="F17" s="5">
        <f t="shared" si="0"/>
        <v>9180</v>
      </c>
    </row>
    <row r="18" spans="1:6" ht="12.75">
      <c r="A18" s="2">
        <v>1047</v>
      </c>
      <c r="B18" s="2" t="s">
        <v>11</v>
      </c>
      <c r="C18" s="5">
        <v>3060</v>
      </c>
      <c r="D18" s="5">
        <v>3060</v>
      </c>
      <c r="E18" s="5">
        <v>3060</v>
      </c>
      <c r="F18" s="5">
        <f t="shared" si="0"/>
        <v>9180</v>
      </c>
    </row>
    <row r="19" spans="1:6" ht="12.75">
      <c r="A19" s="2">
        <v>1036</v>
      </c>
      <c r="B19" s="2" t="s">
        <v>12</v>
      </c>
      <c r="C19" s="5">
        <v>8820</v>
      </c>
      <c r="D19" s="5">
        <v>8820</v>
      </c>
      <c r="E19" s="5">
        <v>8820</v>
      </c>
      <c r="F19" s="5">
        <f t="shared" si="0"/>
        <v>26460</v>
      </c>
    </row>
    <row r="20" spans="1:6" ht="12.75">
      <c r="A20" s="2">
        <v>1034</v>
      </c>
      <c r="B20" s="2" t="s">
        <v>14</v>
      </c>
      <c r="C20" s="5">
        <v>11300</v>
      </c>
      <c r="D20" s="5">
        <v>11300</v>
      </c>
      <c r="E20" s="5">
        <v>11280</v>
      </c>
      <c r="F20" s="5">
        <f t="shared" si="0"/>
        <v>33880</v>
      </c>
    </row>
    <row r="21" spans="1:6" ht="12.75">
      <c r="A21" s="2">
        <v>1037</v>
      </c>
      <c r="B21" s="2" t="s">
        <v>10</v>
      </c>
      <c r="C21" s="5">
        <v>2900</v>
      </c>
      <c r="D21" s="5">
        <v>2900</v>
      </c>
      <c r="E21" s="5">
        <v>2000</v>
      </c>
      <c r="F21" s="5">
        <f t="shared" si="0"/>
        <v>7800</v>
      </c>
    </row>
    <row r="22" spans="1:6" ht="12.75">
      <c r="A22" s="4"/>
      <c r="B22" s="3" t="s">
        <v>5</v>
      </c>
      <c r="C22" s="6">
        <f>SUM(C10:C21)</f>
        <v>101960</v>
      </c>
      <c r="D22" s="6">
        <f>SUM(D10:D21)</f>
        <v>101960</v>
      </c>
      <c r="E22" s="6">
        <f>SUM(E10:E21)</f>
        <v>102080</v>
      </c>
      <c r="F22" s="6">
        <f>SUM(F10:F21)</f>
        <v>306000</v>
      </c>
    </row>
    <row r="41" ht="12.75">
      <c r="H41" s="7"/>
    </row>
  </sheetData>
  <sheetProtection/>
  <mergeCells count="6">
    <mergeCell ref="F8:F9"/>
    <mergeCell ref="A8:A9"/>
    <mergeCell ref="B8:B9"/>
    <mergeCell ref="C8:C9"/>
    <mergeCell ref="D8:D9"/>
    <mergeCell ref="E8:E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2016-03-17T07:27:27Z</cp:lastPrinted>
  <dcterms:created xsi:type="dcterms:W3CDTF">2006-05-18T07:23:09Z</dcterms:created>
  <dcterms:modified xsi:type="dcterms:W3CDTF">2016-04-01T10:45:48Z</dcterms:modified>
  <cp:category/>
  <cp:version/>
  <cp:contentType/>
  <cp:contentStatus/>
</cp:coreProperties>
</file>